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jaj023\AppData\Local\Microsoft\Windows\INetCache\Content.Outlook\88CLMF14\"/>
    </mc:Choice>
  </mc:AlternateContent>
  <xr:revisionPtr revIDLastSave="0" documentId="13_ncr:1_{B93C34A3-01F0-49D7-9328-17480A55E3C0}" xr6:coauthVersionLast="47" xr6:coauthVersionMax="47" xr10:uidLastSave="{00000000-0000-0000-0000-000000000000}"/>
  <bookViews>
    <workbookView xWindow="-108" yWindow="-108" windowWidth="23256" windowHeight="12456" xr2:uid="{701C050A-BAFB-4EC5-A6F6-63F5397EF8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5" i="1"/>
</calcChain>
</file>

<file path=xl/sharedStrings.xml><?xml version="1.0" encoding="utf-8"?>
<sst xmlns="http://schemas.openxmlformats.org/spreadsheetml/2006/main" count="26" uniqueCount="26">
  <si>
    <t>NACE</t>
  </si>
  <si>
    <t>NACE Group / Year</t>
  </si>
  <si>
    <t>01-03</t>
  </si>
  <si>
    <t>Agriculture, forestry and fishing</t>
  </si>
  <si>
    <t>05-39</t>
  </si>
  <si>
    <t>Manufacturing, quarrying and Utilities</t>
  </si>
  <si>
    <t>41-43</t>
  </si>
  <si>
    <t>Construction</t>
  </si>
  <si>
    <t>45-53, 58-63</t>
  </si>
  <si>
    <t xml:space="preserve">Wholesale and retail trade; transportation and storage; Information and communication </t>
  </si>
  <si>
    <t>55-56</t>
  </si>
  <si>
    <t>Accomodation and food service activities</t>
  </si>
  <si>
    <t>64-68</t>
  </si>
  <si>
    <t>Financial and insurance activities; Real Estate activities</t>
  </si>
  <si>
    <t>69-82</t>
  </si>
  <si>
    <t>Professional, scientific, technical, administration and support service activities</t>
  </si>
  <si>
    <t>84-88</t>
  </si>
  <si>
    <t>Public administration, defence; education; human health and social work activities</t>
  </si>
  <si>
    <t>90-93</t>
  </si>
  <si>
    <t>Arts, entertainment and recreation</t>
  </si>
  <si>
    <t>94-98</t>
  </si>
  <si>
    <t>Other Services</t>
  </si>
  <si>
    <t>Total</t>
  </si>
  <si>
    <t>Gainfully Occupied Data segmented by NACE Industry Classification</t>
  </si>
  <si>
    <t>Data for Malta and Gozo as from 2014-2024</t>
  </si>
  <si>
    <t>Percentage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</si>
</sst>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3" tint="-0.499984740745262"/>
      <name val="Aptos Narrow"/>
      <family val="2"/>
      <scheme val="minor"/>
    </font>
    <font>
      <b/>
      <sz val="14"/>
      <color theme="3" tint="0.3999755851924192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left" indent="1"/>
    </xf>
    <xf numFmtId="16" fontId="3" fillId="0" borderId="2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left" indent="1"/>
    </xf>
    <xf numFmtId="16" fontId="3" fillId="0" borderId="2" xfId="0" applyNumberFormat="1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9" fontId="0" fillId="0" borderId="4" xfId="1" applyFont="1" applyBorder="1"/>
    <xf numFmtId="9" fontId="0" fillId="0" borderId="3" xfId="1" applyFont="1" applyBorder="1"/>
    <xf numFmtId="9" fontId="0" fillId="0" borderId="5" xfId="1" applyFont="1" applyBorder="1"/>
    <xf numFmtId="9" fontId="3" fillId="0" borderId="1" xfId="1" applyFont="1" applyBorder="1"/>
    <xf numFmtId="3" fontId="1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2</xdr:col>
      <xdr:colOff>620070</xdr:colOff>
      <xdr:row>19</xdr:row>
      <xdr:rowOff>40135</xdr:rowOff>
    </xdr:to>
    <xdr:pic>
      <xdr:nvPicPr>
        <xdr:cNvPr id="2" name="Picture 1" descr="Jobsplus small.png">
          <a:extLst>
            <a:ext uri="{FF2B5EF4-FFF2-40B4-BE49-F238E27FC236}">
              <a16:creationId xmlns:a16="http://schemas.microsoft.com/office/drawing/2014/main" id="{E31A8F2C-0620-4266-BB74-DF6A1CF4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2590800"/>
          <a:ext cx="1389690" cy="58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334B-A111-4FE3-8524-EC991B7E8BEA}">
  <dimension ref="B1:P15"/>
  <sheetViews>
    <sheetView tabSelected="1" topLeftCell="C1" workbookViewId="0">
      <selection activeCell="M16" sqref="M16"/>
    </sheetView>
  </sheetViews>
  <sheetFormatPr defaultRowHeight="14.4" x14ac:dyDescent="0.3"/>
  <cols>
    <col min="2" max="2" width="11.21875" bestFit="1" customWidth="1"/>
    <col min="3" max="3" width="72" bestFit="1" customWidth="1"/>
    <col min="15" max="15" width="1.44140625" customWidth="1"/>
    <col min="16" max="16" width="16.6640625" bestFit="1" customWidth="1"/>
  </cols>
  <sheetData>
    <row r="1" spans="2:16" ht="25.8" x14ac:dyDescent="0.5">
      <c r="B1" s="11" t="s">
        <v>23</v>
      </c>
    </row>
    <row r="2" spans="2:16" ht="18" x14ac:dyDescent="0.35">
      <c r="B2" s="12" t="s">
        <v>24</v>
      </c>
    </row>
    <row r="3" spans="2:16" ht="15" thickBot="1" x14ac:dyDescent="0.35"/>
    <row r="4" spans="2:16" ht="15" thickBot="1" x14ac:dyDescent="0.35">
      <c r="B4" s="1" t="s">
        <v>0</v>
      </c>
      <c r="C4" s="2" t="s">
        <v>1</v>
      </c>
      <c r="D4" s="8">
        <v>2014</v>
      </c>
      <c r="E4" s="8">
        <v>2015</v>
      </c>
      <c r="F4" s="8">
        <v>2016</v>
      </c>
      <c r="G4" s="8">
        <v>2017</v>
      </c>
      <c r="H4" s="8">
        <v>2018</v>
      </c>
      <c r="I4" s="8">
        <v>2019</v>
      </c>
      <c r="J4" s="8">
        <v>2020</v>
      </c>
      <c r="K4" s="8">
        <v>2021</v>
      </c>
      <c r="L4" s="8">
        <v>2022</v>
      </c>
      <c r="M4" s="8">
        <v>2023</v>
      </c>
      <c r="N4" s="8">
        <v>2024</v>
      </c>
      <c r="P4" s="8" t="s">
        <v>25</v>
      </c>
    </row>
    <row r="5" spans="2:16" x14ac:dyDescent="0.3">
      <c r="B5" s="3" t="s">
        <v>2</v>
      </c>
      <c r="C5" s="4" t="s">
        <v>3</v>
      </c>
      <c r="D5" s="9">
        <v>1999</v>
      </c>
      <c r="E5" s="9">
        <v>2313</v>
      </c>
      <c r="F5" s="9">
        <v>2312</v>
      </c>
      <c r="G5" s="9">
        <v>2295</v>
      </c>
      <c r="H5" s="9">
        <v>2371</v>
      </c>
      <c r="I5" s="9">
        <v>2491</v>
      </c>
      <c r="J5" s="9">
        <v>2521</v>
      </c>
      <c r="K5" s="9">
        <v>2639</v>
      </c>
      <c r="L5" s="9">
        <v>2636</v>
      </c>
      <c r="M5" s="9">
        <v>2704</v>
      </c>
      <c r="N5" s="9">
        <v>2731</v>
      </c>
      <c r="O5" s="17"/>
      <c r="P5" s="13">
        <f>(N5-D5)/D5</f>
        <v>0.36618309154577289</v>
      </c>
    </row>
    <row r="6" spans="2:16" x14ac:dyDescent="0.3">
      <c r="B6" s="3" t="s">
        <v>4</v>
      </c>
      <c r="C6" s="4" t="s">
        <v>5</v>
      </c>
      <c r="D6" s="9">
        <v>22155</v>
      </c>
      <c r="E6" s="9">
        <v>22819</v>
      </c>
      <c r="F6" s="9">
        <v>22968</v>
      </c>
      <c r="G6" s="9">
        <v>23765</v>
      </c>
      <c r="H6" s="9">
        <v>24334</v>
      </c>
      <c r="I6" s="9">
        <v>24975</v>
      </c>
      <c r="J6" s="9">
        <v>24811</v>
      </c>
      <c r="K6" s="9">
        <v>24825</v>
      </c>
      <c r="L6" s="9">
        <v>25737</v>
      </c>
      <c r="M6" s="9">
        <v>26913</v>
      </c>
      <c r="N6" s="9">
        <v>27314</v>
      </c>
      <c r="O6" s="17"/>
      <c r="P6" s="14">
        <f t="shared" ref="P6:P15" si="0">(N6-D6)/D6</f>
        <v>0.23285939968404423</v>
      </c>
    </row>
    <row r="7" spans="2:16" x14ac:dyDescent="0.3">
      <c r="B7" s="3" t="s">
        <v>6</v>
      </c>
      <c r="C7" s="4" t="s">
        <v>7</v>
      </c>
      <c r="D7" s="9">
        <v>9679</v>
      </c>
      <c r="E7" s="9">
        <v>10510</v>
      </c>
      <c r="F7" s="9">
        <v>10766</v>
      </c>
      <c r="G7" s="9">
        <v>11306</v>
      </c>
      <c r="H7" s="9">
        <v>12297</v>
      </c>
      <c r="I7" s="9">
        <v>14459</v>
      </c>
      <c r="J7" s="9">
        <v>15251</v>
      </c>
      <c r="K7" s="9">
        <v>16360</v>
      </c>
      <c r="L7" s="9">
        <v>18206</v>
      </c>
      <c r="M7" s="9">
        <v>19423</v>
      </c>
      <c r="N7" s="9">
        <v>19680</v>
      </c>
      <c r="O7" s="17"/>
      <c r="P7" s="14">
        <f t="shared" si="0"/>
        <v>1.0332678995764024</v>
      </c>
    </row>
    <row r="8" spans="2:16" x14ac:dyDescent="0.3">
      <c r="B8" s="3" t="s">
        <v>8</v>
      </c>
      <c r="C8" s="4" t="s">
        <v>9</v>
      </c>
      <c r="D8" s="9">
        <v>40183</v>
      </c>
      <c r="E8" s="9">
        <v>41267</v>
      </c>
      <c r="F8" s="9">
        <v>42755</v>
      </c>
      <c r="G8" s="9">
        <v>44057</v>
      </c>
      <c r="H8" s="9">
        <v>46490</v>
      </c>
      <c r="I8" s="9">
        <v>48868</v>
      </c>
      <c r="J8" s="9">
        <v>49063</v>
      </c>
      <c r="K8" s="9">
        <v>50942</v>
      </c>
      <c r="L8" s="9">
        <v>55018</v>
      </c>
      <c r="M8" s="9">
        <v>59470</v>
      </c>
      <c r="N8" s="9">
        <v>62072</v>
      </c>
      <c r="O8" s="17"/>
      <c r="P8" s="14">
        <f t="shared" si="0"/>
        <v>0.54473284722395043</v>
      </c>
    </row>
    <row r="9" spans="2:16" x14ac:dyDescent="0.3">
      <c r="B9" s="3" t="s">
        <v>10</v>
      </c>
      <c r="C9" s="4" t="s">
        <v>11</v>
      </c>
      <c r="D9" s="9">
        <v>10270</v>
      </c>
      <c r="E9" s="9">
        <v>10899</v>
      </c>
      <c r="F9" s="9">
        <v>11823</v>
      </c>
      <c r="G9" s="9">
        <v>12894</v>
      </c>
      <c r="H9" s="9">
        <v>14477</v>
      </c>
      <c r="I9" s="9">
        <v>15894</v>
      </c>
      <c r="J9" s="9">
        <v>14508</v>
      </c>
      <c r="K9" s="9">
        <v>15783</v>
      </c>
      <c r="L9" s="9">
        <v>18980</v>
      </c>
      <c r="M9" s="9">
        <v>22118</v>
      </c>
      <c r="N9" s="9">
        <v>23305</v>
      </c>
      <c r="O9" s="17"/>
      <c r="P9" s="14">
        <f t="shared" si="0"/>
        <v>1.2692307692307692</v>
      </c>
    </row>
    <row r="10" spans="2:16" x14ac:dyDescent="0.3">
      <c r="B10" s="5" t="s">
        <v>12</v>
      </c>
      <c r="C10" s="4" t="s">
        <v>13</v>
      </c>
      <c r="D10" s="9">
        <v>9496</v>
      </c>
      <c r="E10" s="9">
        <v>10147</v>
      </c>
      <c r="F10" s="9">
        <v>10849</v>
      </c>
      <c r="G10" s="9">
        <v>11756</v>
      </c>
      <c r="H10" s="9">
        <v>12558</v>
      </c>
      <c r="I10" s="9">
        <v>13621</v>
      </c>
      <c r="J10" s="9">
        <v>14506</v>
      </c>
      <c r="K10" s="9">
        <v>14970</v>
      </c>
      <c r="L10" s="9">
        <v>16275</v>
      </c>
      <c r="M10" s="9">
        <v>17250</v>
      </c>
      <c r="N10" s="9">
        <v>18105</v>
      </c>
      <c r="O10" s="17"/>
      <c r="P10" s="14">
        <f t="shared" si="0"/>
        <v>0.90659224936815497</v>
      </c>
    </row>
    <row r="11" spans="2:16" x14ac:dyDescent="0.3">
      <c r="B11" s="3" t="s">
        <v>14</v>
      </c>
      <c r="C11" s="4" t="s">
        <v>15</v>
      </c>
      <c r="D11" s="9">
        <v>21372</v>
      </c>
      <c r="E11" s="9">
        <v>24514</v>
      </c>
      <c r="F11" s="9">
        <v>27553</v>
      </c>
      <c r="G11" s="9">
        <v>31430</v>
      </c>
      <c r="H11" s="9">
        <v>35820</v>
      </c>
      <c r="I11" s="9">
        <v>39500</v>
      </c>
      <c r="J11" s="9">
        <v>40247</v>
      </c>
      <c r="K11" s="9">
        <v>43838</v>
      </c>
      <c r="L11" s="9">
        <v>49983</v>
      </c>
      <c r="M11" s="9">
        <v>55364</v>
      </c>
      <c r="N11" s="9">
        <v>56634</v>
      </c>
      <c r="O11" s="17"/>
      <c r="P11" s="14">
        <f t="shared" si="0"/>
        <v>1.649915777653004</v>
      </c>
    </row>
    <row r="12" spans="2:16" x14ac:dyDescent="0.3">
      <c r="B12" s="3" t="s">
        <v>16</v>
      </c>
      <c r="C12" s="4" t="s">
        <v>17</v>
      </c>
      <c r="D12" s="9">
        <v>44570</v>
      </c>
      <c r="E12" s="9">
        <v>43962</v>
      </c>
      <c r="F12" s="9">
        <v>46009</v>
      </c>
      <c r="G12" s="9">
        <v>48352</v>
      </c>
      <c r="H12" s="9">
        <v>50839</v>
      </c>
      <c r="I12" s="9">
        <v>52813</v>
      </c>
      <c r="J12" s="9">
        <v>55683</v>
      </c>
      <c r="K12" s="9">
        <v>54831</v>
      </c>
      <c r="L12" s="9">
        <v>55596</v>
      </c>
      <c r="M12" s="9">
        <v>57523</v>
      </c>
      <c r="N12" s="9">
        <v>59887</v>
      </c>
      <c r="O12" s="17"/>
      <c r="P12" s="14">
        <f t="shared" si="0"/>
        <v>0.34366165582230201</v>
      </c>
    </row>
    <row r="13" spans="2:16" x14ac:dyDescent="0.3">
      <c r="B13" s="3" t="s">
        <v>18</v>
      </c>
      <c r="C13" s="4" t="s">
        <v>19</v>
      </c>
      <c r="D13" s="9">
        <v>4840</v>
      </c>
      <c r="E13" s="9">
        <v>6111</v>
      </c>
      <c r="F13" s="9">
        <v>7766</v>
      </c>
      <c r="G13" s="9">
        <v>9094</v>
      </c>
      <c r="H13" s="9">
        <v>10192</v>
      </c>
      <c r="I13" s="9">
        <v>11163</v>
      </c>
      <c r="J13" s="9">
        <v>11182</v>
      </c>
      <c r="K13" s="9">
        <v>12224</v>
      </c>
      <c r="L13" s="9">
        <v>13579</v>
      </c>
      <c r="M13" s="9">
        <v>13692</v>
      </c>
      <c r="N13" s="9">
        <v>14086</v>
      </c>
      <c r="O13" s="17"/>
      <c r="P13" s="14">
        <f t="shared" si="0"/>
        <v>1.9103305785123967</v>
      </c>
    </row>
    <row r="14" spans="2:16" ht="15" thickBot="1" x14ac:dyDescent="0.35">
      <c r="B14" s="3" t="s">
        <v>20</v>
      </c>
      <c r="C14" s="4" t="s">
        <v>21</v>
      </c>
      <c r="D14" s="9">
        <v>3723</v>
      </c>
      <c r="E14" s="9">
        <v>3888</v>
      </c>
      <c r="F14" s="9">
        <v>4236</v>
      </c>
      <c r="G14" s="9">
        <v>4651</v>
      </c>
      <c r="H14" s="9">
        <v>5068</v>
      </c>
      <c r="I14" s="9">
        <v>5537</v>
      </c>
      <c r="J14" s="9">
        <v>5690</v>
      </c>
      <c r="K14" s="9">
        <v>6093</v>
      </c>
      <c r="L14" s="9">
        <v>6693</v>
      </c>
      <c r="M14" s="9">
        <v>7257</v>
      </c>
      <c r="N14" s="9">
        <v>7660</v>
      </c>
      <c r="O14" s="17"/>
      <c r="P14" s="15">
        <f t="shared" si="0"/>
        <v>1.0574805264571583</v>
      </c>
    </row>
    <row r="15" spans="2:16" ht="15" thickBot="1" x14ac:dyDescent="0.35">
      <c r="B15" s="6"/>
      <c r="C15" s="7" t="s">
        <v>22</v>
      </c>
      <c r="D15" s="10">
        <v>168287</v>
      </c>
      <c r="E15" s="10">
        <v>176430</v>
      </c>
      <c r="F15" s="10">
        <v>187037</v>
      </c>
      <c r="G15" s="10">
        <v>199600</v>
      </c>
      <c r="H15" s="10">
        <v>214446</v>
      </c>
      <c r="I15" s="10">
        <v>229321</v>
      </c>
      <c r="J15" s="10">
        <v>233462</v>
      </c>
      <c r="K15" s="10">
        <v>242505</v>
      </c>
      <c r="L15" s="10">
        <v>262703</v>
      </c>
      <c r="M15" s="10">
        <v>281714</v>
      </c>
      <c r="N15" s="10">
        <v>291474</v>
      </c>
      <c r="O15" s="18"/>
      <c r="P15" s="16">
        <f t="shared" si="0"/>
        <v>0.73200544308235338</v>
      </c>
    </row>
  </sheetData>
  <sheetProtection algorithmName="SHA-512" hashValue="dW8GmEW+McfQDxUKA1cuXMmLR53P53i+942mW31MZOWI2tRKJUYtNXRJoQyPcU1a4I1t4816au1xbhPzgCU/8w==" saltValue="Iqz2rC+a7f04GOjZdZqs9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Bajada Josianne A at Jobsplus</dc:creator>
  <cp:lastModifiedBy>Bajada Josianne A at Jobsplus</cp:lastModifiedBy>
  <dcterms:created xsi:type="dcterms:W3CDTF">2025-08-21T10:35:18Z</dcterms:created>
  <dcterms:modified xsi:type="dcterms:W3CDTF">2025-08-22T09:05:03Z</dcterms:modified>
</cp:coreProperties>
</file>