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maverick_a_formosa_gov_mt/Documents/Desktop/New folder (2)/"/>
    </mc:Choice>
  </mc:AlternateContent>
  <xr:revisionPtr revIDLastSave="1" documentId="8_{5F924DCB-5780-482F-9ACB-660E250E3D01}" xr6:coauthVersionLast="47" xr6:coauthVersionMax="47" xr10:uidLastSave="{2C7B013C-DDCD-4F99-A39D-02F82C4AE4D0}"/>
  <bookViews>
    <workbookView xWindow="-120" yWindow="-120" windowWidth="29040" windowHeight="15720" xr2:uid="{0B72459C-F07A-4354-AA02-A47490A9C7B7}"/>
  </bookViews>
  <sheets>
    <sheet name="TCNs by Economic Secto" sheetId="1" r:id="rId1"/>
  </sheets>
  <definedNames>
    <definedName name="_xlnm.Print_Area" localSheetId="0">'TCNs by Economic Secto'!$B$2:$P$23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6" i="1" l="1"/>
  <c r="Z15" i="1"/>
  <c r="Z14" i="1"/>
  <c r="Z13" i="1"/>
  <c r="Z12" i="1"/>
  <c r="Z11" i="1"/>
  <c r="Z10" i="1"/>
  <c r="Z9" i="1"/>
  <c r="Z8" i="1"/>
  <c r="Z7" i="1"/>
</calcChain>
</file>

<file path=xl/sharedStrings.xml><?xml version="1.0" encoding="utf-8"?>
<sst xmlns="http://schemas.openxmlformats.org/spreadsheetml/2006/main" count="14" uniqueCount="14">
  <si>
    <t>Employed Third Country Nationals by Economic Sector</t>
  </si>
  <si>
    <t>Trend (2014-2024)</t>
  </si>
  <si>
    <t>Economic Sector | Year</t>
  </si>
  <si>
    <t>Accomodation and food service activities</t>
  </si>
  <si>
    <t>Agriculture, Forestry &amp; Fishing</t>
  </si>
  <si>
    <t>Arts, entertainment and recreation</t>
  </si>
  <si>
    <t>Construction</t>
  </si>
  <si>
    <t>Financial and insurance activities; Real Estate activities</t>
  </si>
  <si>
    <t>Manufacturing, quarrying and Utilities</t>
  </si>
  <si>
    <t>Other Services</t>
  </si>
  <si>
    <t>Professional, scientific, technical, administration and support service activities</t>
  </si>
  <si>
    <t>Public administration, defence; education; human health and social work activities</t>
  </si>
  <si>
    <t xml:space="preserve">Wholesale and retail trade; transportation and storage; Information and communication 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</si>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</sst>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1C064"/>
        <bgColor indexed="64"/>
      </patternFill>
    </fill>
  </fills>
  <borders count="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17" fontId="4" fillId="2" borderId="2" xfId="0" applyNumberFormat="1" applyFont="1" applyFill="1" applyBorder="1" applyAlignment="1">
      <alignment horizontal="center" vertical="center" wrapText="1"/>
    </xf>
    <xf numFmtId="17" fontId="4" fillId="2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indent="1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9" fontId="1" fillId="0" borderId="0" xfId="0" applyNumberFormat="1" applyFont="1"/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18</xdr:row>
      <xdr:rowOff>152400</xdr:rowOff>
    </xdr:from>
    <xdr:to>
      <xdr:col>1</xdr:col>
      <xdr:colOff>1533525</xdr:colOff>
      <xdr:row>21</xdr:row>
      <xdr:rowOff>152530</xdr:rowOff>
    </xdr:to>
    <xdr:pic>
      <xdr:nvPicPr>
        <xdr:cNvPr id="2" name="Picture 1" descr="Jobsplus small.png">
          <a:extLst>
            <a:ext uri="{FF2B5EF4-FFF2-40B4-BE49-F238E27FC236}">
              <a16:creationId xmlns:a16="http://schemas.microsoft.com/office/drawing/2014/main" id="{30328A38-F89D-4D67-BFCC-226F76519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6275" y="3829050"/>
          <a:ext cx="1466850" cy="571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9913-C457-4E3D-9F64-A23189CC6BCD}">
  <sheetPr>
    <tabColor rgb="FF7030A0"/>
    <pageSetUpPr fitToPage="1"/>
  </sheetPr>
  <dimension ref="A1:AB47"/>
  <sheetViews>
    <sheetView tabSelected="1" workbookViewId="0">
      <selection activeCell="A10" sqref="A10:XFD10"/>
    </sheetView>
  </sheetViews>
  <sheetFormatPr defaultColWidth="0" defaultRowHeight="0" customHeight="1" zeroHeight="1" x14ac:dyDescent="0.25"/>
  <cols>
    <col min="1" max="1" width="9.140625" customWidth="1"/>
    <col min="2" max="2" width="80.140625" customWidth="1"/>
    <col min="3" max="14" width="9.140625" hidden="1" customWidth="1"/>
    <col min="15" max="25" width="9.140625" customWidth="1"/>
    <col min="26" max="26" width="12" customWidth="1"/>
    <col min="27" max="28" width="6.5703125" hidden="1" customWidth="1"/>
    <col min="29" max="16384" width="9.140625" hidden="1"/>
  </cols>
  <sheetData>
    <row r="1" spans="2:26" ht="15" x14ac:dyDescent="0.25"/>
    <row r="2" spans="2:26" ht="15" x14ac:dyDescent="0.25"/>
    <row r="3" spans="2:26" ht="26.25" x14ac:dyDescent="0.4">
      <c r="B3" s="1" t="s">
        <v>0</v>
      </c>
    </row>
    <row r="4" spans="2:26" ht="18.75" x14ac:dyDescent="0.3">
      <c r="B4" s="2" t="s">
        <v>1</v>
      </c>
    </row>
    <row r="5" spans="2:26" ht="15.75" thickBot="1" x14ac:dyDescent="0.3"/>
    <row r="6" spans="2:26" ht="16.5" thickBot="1" x14ac:dyDescent="0.3">
      <c r="B6" s="3" t="s">
        <v>2</v>
      </c>
      <c r="C6" s="4">
        <v>37591</v>
      </c>
      <c r="D6" s="4">
        <v>37956</v>
      </c>
      <c r="E6" s="4">
        <v>38322</v>
      </c>
      <c r="F6" s="4">
        <v>38687</v>
      </c>
      <c r="G6" s="4">
        <v>39052</v>
      </c>
      <c r="H6" s="4">
        <v>39417</v>
      </c>
      <c r="I6" s="4">
        <v>39783</v>
      </c>
      <c r="J6" s="4">
        <v>40148</v>
      </c>
      <c r="K6" s="4">
        <v>40513</v>
      </c>
      <c r="L6" s="4">
        <v>40878</v>
      </c>
      <c r="M6" s="4">
        <v>41244</v>
      </c>
      <c r="N6" s="4">
        <v>41609</v>
      </c>
      <c r="O6" s="4">
        <v>41974</v>
      </c>
      <c r="P6" s="4">
        <v>42339</v>
      </c>
      <c r="Q6" s="4">
        <v>42705</v>
      </c>
      <c r="R6" s="4">
        <v>43070</v>
      </c>
      <c r="S6" s="4">
        <v>43435</v>
      </c>
      <c r="T6" s="4">
        <v>43800</v>
      </c>
      <c r="U6" s="4">
        <v>44166</v>
      </c>
      <c r="V6" s="4">
        <v>44531</v>
      </c>
      <c r="W6" s="5">
        <v>44896</v>
      </c>
      <c r="X6" s="4">
        <v>45261</v>
      </c>
      <c r="Y6" s="5">
        <v>45627</v>
      </c>
    </row>
    <row r="7" spans="2:26" ht="15" x14ac:dyDescent="0.25">
      <c r="B7" s="6" t="s">
        <v>3</v>
      </c>
      <c r="C7" s="7">
        <v>343</v>
      </c>
      <c r="D7" s="7">
        <v>396</v>
      </c>
      <c r="E7" s="7">
        <v>449</v>
      </c>
      <c r="F7" s="7">
        <v>569</v>
      </c>
      <c r="G7" s="7">
        <v>709</v>
      </c>
      <c r="H7" s="7">
        <v>803</v>
      </c>
      <c r="I7" s="7">
        <v>929</v>
      </c>
      <c r="J7" s="7">
        <v>754</v>
      </c>
      <c r="K7" s="7">
        <v>822</v>
      </c>
      <c r="L7" s="7">
        <v>922</v>
      </c>
      <c r="M7" s="7">
        <v>1045</v>
      </c>
      <c r="N7" s="7">
        <v>1073</v>
      </c>
      <c r="O7" s="7">
        <v>1124</v>
      </c>
      <c r="P7" s="7">
        <v>1174</v>
      </c>
      <c r="Q7" s="7">
        <v>1402</v>
      </c>
      <c r="R7" s="7">
        <v>2000</v>
      </c>
      <c r="S7" s="7">
        <v>3203</v>
      </c>
      <c r="T7" s="7">
        <v>4704</v>
      </c>
      <c r="U7" s="7">
        <v>4918</v>
      </c>
      <c r="V7" s="7">
        <v>5700</v>
      </c>
      <c r="W7" s="8">
        <v>9475</v>
      </c>
      <c r="X7" s="7">
        <v>12675</v>
      </c>
      <c r="Y7" s="8">
        <v>14006</v>
      </c>
      <c r="Z7" s="9">
        <f>Y7/$Y$17</f>
        <v>0.1649006310633889</v>
      </c>
    </row>
    <row r="8" spans="2:26" ht="15" x14ac:dyDescent="0.25">
      <c r="B8" s="6" t="s">
        <v>4</v>
      </c>
      <c r="C8" s="7">
        <v>10</v>
      </c>
      <c r="D8" s="7">
        <v>11</v>
      </c>
      <c r="E8" s="7">
        <v>12</v>
      </c>
      <c r="F8" s="7">
        <v>26</v>
      </c>
      <c r="G8" s="7">
        <v>32</v>
      </c>
      <c r="H8" s="7">
        <v>52</v>
      </c>
      <c r="I8" s="7">
        <v>49</v>
      </c>
      <c r="J8" s="7">
        <v>37</v>
      </c>
      <c r="K8" s="7">
        <v>34</v>
      </c>
      <c r="L8" s="7">
        <v>33</v>
      </c>
      <c r="M8" s="7">
        <v>41</v>
      </c>
      <c r="N8" s="7">
        <v>38</v>
      </c>
      <c r="O8" s="7">
        <v>51</v>
      </c>
      <c r="P8" s="7">
        <v>57</v>
      </c>
      <c r="Q8" s="7">
        <v>68</v>
      </c>
      <c r="R8" s="7">
        <v>71</v>
      </c>
      <c r="S8" s="7">
        <v>148</v>
      </c>
      <c r="T8" s="7">
        <v>233</v>
      </c>
      <c r="U8" s="7">
        <v>246</v>
      </c>
      <c r="V8" s="7">
        <v>287</v>
      </c>
      <c r="W8" s="8">
        <v>343</v>
      </c>
      <c r="X8" s="7">
        <v>406</v>
      </c>
      <c r="Y8" s="8">
        <v>453</v>
      </c>
      <c r="Z8" s="9">
        <f t="shared" ref="Z8:Z16" si="0">Y8/$Y$17</f>
        <v>5.3334275218988418E-3</v>
      </c>
    </row>
    <row r="9" spans="2:26" ht="15" x14ac:dyDescent="0.25">
      <c r="B9" s="6" t="s">
        <v>5</v>
      </c>
      <c r="C9" s="7">
        <v>47</v>
      </c>
      <c r="D9" s="7">
        <v>48</v>
      </c>
      <c r="E9" s="7">
        <v>52</v>
      </c>
      <c r="F9" s="7">
        <v>57</v>
      </c>
      <c r="G9" s="7">
        <v>92</v>
      </c>
      <c r="H9" s="7">
        <v>109</v>
      </c>
      <c r="I9" s="7">
        <v>123</v>
      </c>
      <c r="J9" s="7">
        <v>120</v>
      </c>
      <c r="K9" s="7">
        <v>128</v>
      </c>
      <c r="L9" s="7">
        <v>170</v>
      </c>
      <c r="M9" s="7">
        <v>183</v>
      </c>
      <c r="N9" s="7">
        <v>197</v>
      </c>
      <c r="O9" s="7">
        <v>243</v>
      </c>
      <c r="P9" s="7">
        <v>254</v>
      </c>
      <c r="Q9" s="7">
        <v>361</v>
      </c>
      <c r="R9" s="7">
        <v>468</v>
      </c>
      <c r="S9" s="7">
        <v>583</v>
      </c>
      <c r="T9" s="7">
        <v>866</v>
      </c>
      <c r="U9" s="7">
        <v>1730</v>
      </c>
      <c r="V9" s="7">
        <v>1902</v>
      </c>
      <c r="W9" s="8">
        <v>2483</v>
      </c>
      <c r="X9" s="7">
        <v>2652</v>
      </c>
      <c r="Y9" s="8">
        <v>3075</v>
      </c>
      <c r="Z9" s="9">
        <f t="shared" si="0"/>
        <v>3.6203729867194126E-2</v>
      </c>
    </row>
    <row r="10" spans="2:26" ht="15" x14ac:dyDescent="0.25">
      <c r="B10" s="6" t="s">
        <v>6</v>
      </c>
      <c r="C10" s="7">
        <v>479</v>
      </c>
      <c r="D10" s="7">
        <v>389</v>
      </c>
      <c r="E10" s="7">
        <v>431</v>
      </c>
      <c r="F10" s="7">
        <v>818</v>
      </c>
      <c r="G10" s="7">
        <v>949</v>
      </c>
      <c r="H10" s="7">
        <v>951</v>
      </c>
      <c r="I10" s="7">
        <v>1079</v>
      </c>
      <c r="J10" s="7">
        <v>808</v>
      </c>
      <c r="K10" s="7">
        <v>678</v>
      </c>
      <c r="L10" s="7">
        <v>719</v>
      </c>
      <c r="M10" s="7">
        <v>697</v>
      </c>
      <c r="N10" s="7">
        <v>788</v>
      </c>
      <c r="O10" s="7">
        <v>963</v>
      </c>
      <c r="P10" s="7">
        <v>1150</v>
      </c>
      <c r="Q10" s="7">
        <v>1244</v>
      </c>
      <c r="R10" s="7">
        <v>1586</v>
      </c>
      <c r="S10" s="7">
        <v>2382</v>
      </c>
      <c r="T10" s="7">
        <v>4210</v>
      </c>
      <c r="U10" s="7">
        <v>5073</v>
      </c>
      <c r="V10" s="7">
        <v>5988</v>
      </c>
      <c r="W10" s="8">
        <v>8065</v>
      </c>
      <c r="X10" s="7">
        <v>8858</v>
      </c>
      <c r="Y10" s="8">
        <v>9180</v>
      </c>
      <c r="Z10" s="9">
        <f t="shared" si="0"/>
        <v>0.10808137892059903</v>
      </c>
    </row>
    <row r="11" spans="2:26" ht="15" x14ac:dyDescent="0.25">
      <c r="B11" s="6" t="s">
        <v>7</v>
      </c>
      <c r="C11" s="7">
        <v>46</v>
      </c>
      <c r="D11" s="7">
        <v>54</v>
      </c>
      <c r="E11" s="7">
        <v>49</v>
      </c>
      <c r="F11" s="7">
        <v>64</v>
      </c>
      <c r="G11" s="7">
        <v>74</v>
      </c>
      <c r="H11" s="7">
        <v>83</v>
      </c>
      <c r="I11" s="7">
        <v>94</v>
      </c>
      <c r="J11" s="7">
        <v>98</v>
      </c>
      <c r="K11" s="7">
        <v>111</v>
      </c>
      <c r="L11" s="7">
        <v>121</v>
      </c>
      <c r="M11" s="7">
        <v>139</v>
      </c>
      <c r="N11" s="7">
        <v>170</v>
      </c>
      <c r="O11" s="7">
        <v>176</v>
      </c>
      <c r="P11" s="7">
        <v>217</v>
      </c>
      <c r="Q11" s="7">
        <v>247</v>
      </c>
      <c r="R11" s="7">
        <v>289</v>
      </c>
      <c r="S11" s="7">
        <v>385</v>
      </c>
      <c r="T11" s="7">
        <v>620</v>
      </c>
      <c r="U11" s="7">
        <v>1455</v>
      </c>
      <c r="V11" s="7">
        <v>1379</v>
      </c>
      <c r="W11" s="8">
        <v>1786</v>
      </c>
      <c r="X11" s="7">
        <v>2023</v>
      </c>
      <c r="Y11" s="8">
        <v>2557</v>
      </c>
      <c r="Z11" s="9">
        <f t="shared" si="0"/>
        <v>3.0105020250541584E-2</v>
      </c>
    </row>
    <row r="12" spans="2:26" ht="15" x14ac:dyDescent="0.25">
      <c r="B12" s="6" t="s">
        <v>8</v>
      </c>
      <c r="C12" s="7">
        <v>323</v>
      </c>
      <c r="D12" s="7">
        <v>301</v>
      </c>
      <c r="E12" s="7">
        <v>307</v>
      </c>
      <c r="F12" s="7">
        <v>345</v>
      </c>
      <c r="G12" s="7">
        <v>667</v>
      </c>
      <c r="H12" s="7">
        <v>555</v>
      </c>
      <c r="I12" s="7">
        <v>665</v>
      </c>
      <c r="J12" s="7">
        <v>574</v>
      </c>
      <c r="K12" s="7">
        <v>634</v>
      </c>
      <c r="L12" s="7">
        <v>599</v>
      </c>
      <c r="M12" s="7">
        <v>560</v>
      </c>
      <c r="N12" s="7">
        <v>694</v>
      </c>
      <c r="O12" s="7">
        <v>629</v>
      </c>
      <c r="P12" s="7">
        <v>766</v>
      </c>
      <c r="Q12" s="7">
        <v>817</v>
      </c>
      <c r="R12" s="7">
        <v>1164</v>
      </c>
      <c r="S12" s="7">
        <v>1707</v>
      </c>
      <c r="T12" s="7">
        <v>2869</v>
      </c>
      <c r="U12" s="7">
        <v>3458</v>
      </c>
      <c r="V12" s="7">
        <v>3891</v>
      </c>
      <c r="W12" s="8">
        <v>5323</v>
      </c>
      <c r="X12" s="7">
        <v>6859</v>
      </c>
      <c r="Y12" s="8">
        <v>7689</v>
      </c>
      <c r="Z12" s="9">
        <f t="shared" si="0"/>
        <v>9.0526985024018083E-2</v>
      </c>
    </row>
    <row r="13" spans="2:26" ht="15" x14ac:dyDescent="0.25">
      <c r="B13" s="6" t="s">
        <v>9</v>
      </c>
      <c r="C13" s="7">
        <v>92</v>
      </c>
      <c r="D13" s="7">
        <v>102</v>
      </c>
      <c r="E13" s="7">
        <v>89</v>
      </c>
      <c r="F13" s="7">
        <v>100</v>
      </c>
      <c r="G13" s="7">
        <v>166</v>
      </c>
      <c r="H13" s="7">
        <v>190</v>
      </c>
      <c r="I13" s="7">
        <v>210</v>
      </c>
      <c r="J13" s="7">
        <v>201</v>
      </c>
      <c r="K13" s="7">
        <v>195</v>
      </c>
      <c r="L13" s="7">
        <v>188</v>
      </c>
      <c r="M13" s="7">
        <v>219</v>
      </c>
      <c r="N13" s="7">
        <v>365</v>
      </c>
      <c r="O13" s="7">
        <v>415</v>
      </c>
      <c r="P13" s="7">
        <v>427</v>
      </c>
      <c r="Q13" s="7">
        <v>508</v>
      </c>
      <c r="R13" s="7">
        <v>664</v>
      </c>
      <c r="S13" s="7">
        <v>707</v>
      </c>
      <c r="T13" s="7">
        <v>878</v>
      </c>
      <c r="U13" s="7">
        <v>1123</v>
      </c>
      <c r="V13" s="7">
        <v>1228</v>
      </c>
      <c r="W13" s="8">
        <v>1635</v>
      </c>
      <c r="X13" s="7">
        <v>2042</v>
      </c>
      <c r="Y13" s="8">
        <v>2251</v>
      </c>
      <c r="Z13" s="9">
        <f t="shared" si="0"/>
        <v>2.6502307619854951E-2</v>
      </c>
    </row>
    <row r="14" spans="2:26" ht="15" x14ac:dyDescent="0.25">
      <c r="B14" s="6" t="s">
        <v>10</v>
      </c>
      <c r="C14" s="7">
        <v>246</v>
      </c>
      <c r="D14" s="7">
        <v>214</v>
      </c>
      <c r="E14" s="7">
        <v>219</v>
      </c>
      <c r="F14" s="7">
        <v>302</v>
      </c>
      <c r="G14" s="7">
        <v>439</v>
      </c>
      <c r="H14" s="7">
        <v>446</v>
      </c>
      <c r="I14" s="7">
        <v>777</v>
      </c>
      <c r="J14" s="7">
        <v>597</v>
      </c>
      <c r="K14" s="7">
        <v>580</v>
      </c>
      <c r="L14" s="7">
        <v>694</v>
      </c>
      <c r="M14" s="7">
        <v>967</v>
      </c>
      <c r="N14" s="7">
        <v>1424</v>
      </c>
      <c r="O14" s="7">
        <v>1858</v>
      </c>
      <c r="P14" s="7">
        <v>2316</v>
      </c>
      <c r="Q14" s="7">
        <v>2869</v>
      </c>
      <c r="R14" s="7">
        <v>4360</v>
      </c>
      <c r="S14" s="7">
        <v>6633</v>
      </c>
      <c r="T14" s="7">
        <v>8842</v>
      </c>
      <c r="U14" s="7">
        <v>9625</v>
      </c>
      <c r="V14" s="7">
        <v>11054</v>
      </c>
      <c r="W14" s="8">
        <v>16726</v>
      </c>
      <c r="X14" s="7">
        <v>20622</v>
      </c>
      <c r="Y14" s="8">
        <v>20865</v>
      </c>
      <c r="Z14" s="9">
        <f t="shared" si="0"/>
        <v>0.2456555524159367</v>
      </c>
    </row>
    <row r="15" spans="2:26" ht="15" x14ac:dyDescent="0.25">
      <c r="B15" s="6" t="s">
        <v>11</v>
      </c>
      <c r="C15" s="7">
        <v>275</v>
      </c>
      <c r="D15" s="7">
        <v>273</v>
      </c>
      <c r="E15" s="7">
        <v>265</v>
      </c>
      <c r="F15" s="7">
        <v>298</v>
      </c>
      <c r="G15" s="7">
        <v>334</v>
      </c>
      <c r="H15" s="7">
        <v>351</v>
      </c>
      <c r="I15" s="7">
        <v>400</v>
      </c>
      <c r="J15" s="7">
        <v>432</v>
      </c>
      <c r="K15" s="7">
        <v>478</v>
      </c>
      <c r="L15" s="7">
        <v>687</v>
      </c>
      <c r="M15" s="7">
        <v>844</v>
      </c>
      <c r="N15" s="7">
        <v>897</v>
      </c>
      <c r="O15" s="7">
        <v>955</v>
      </c>
      <c r="P15" s="7">
        <v>1136</v>
      </c>
      <c r="Q15" s="7">
        <v>1491</v>
      </c>
      <c r="R15" s="7">
        <v>2045</v>
      </c>
      <c r="S15" s="7">
        <v>3053</v>
      </c>
      <c r="T15" s="7">
        <v>3783</v>
      </c>
      <c r="U15" s="7">
        <v>5190</v>
      </c>
      <c r="V15" s="7">
        <v>4240</v>
      </c>
      <c r="W15" s="8">
        <v>4918</v>
      </c>
      <c r="X15" s="7">
        <v>6120</v>
      </c>
      <c r="Y15" s="8">
        <v>7293</v>
      </c>
      <c r="Z15" s="9">
        <f t="shared" si="0"/>
        <v>8.5864651031364786E-2</v>
      </c>
    </row>
    <row r="16" spans="2:26" ht="15.75" thickBot="1" x14ac:dyDescent="0.3">
      <c r="B16" s="6" t="s">
        <v>12</v>
      </c>
      <c r="C16" s="7">
        <v>367</v>
      </c>
      <c r="D16" s="7">
        <v>398</v>
      </c>
      <c r="E16" s="7">
        <v>358</v>
      </c>
      <c r="F16" s="7">
        <v>391</v>
      </c>
      <c r="G16" s="7">
        <v>452</v>
      </c>
      <c r="H16" s="7">
        <v>448</v>
      </c>
      <c r="I16" s="7">
        <v>490</v>
      </c>
      <c r="J16" s="7">
        <v>531</v>
      </c>
      <c r="K16" s="7">
        <v>526</v>
      </c>
      <c r="L16" s="7">
        <v>562</v>
      </c>
      <c r="M16" s="7">
        <v>616</v>
      </c>
      <c r="N16" s="7">
        <v>764</v>
      </c>
      <c r="O16" s="7">
        <v>1038</v>
      </c>
      <c r="P16" s="7">
        <v>1175</v>
      </c>
      <c r="Q16" s="7">
        <v>1204</v>
      </c>
      <c r="R16" s="7">
        <v>1469</v>
      </c>
      <c r="S16" s="7">
        <v>2544</v>
      </c>
      <c r="T16" s="7">
        <v>3968</v>
      </c>
      <c r="U16" s="7">
        <v>5792</v>
      </c>
      <c r="V16" s="7">
        <v>6890</v>
      </c>
      <c r="W16" s="8">
        <v>10761</v>
      </c>
      <c r="X16" s="7">
        <v>14656</v>
      </c>
      <c r="Y16" s="8">
        <v>17567</v>
      </c>
      <c r="Z16" s="9">
        <f t="shared" si="0"/>
        <v>0.20682631628520298</v>
      </c>
    </row>
    <row r="17" spans="2:25" ht="16.5" thickBot="1" x14ac:dyDescent="0.3">
      <c r="B17" s="3" t="s">
        <v>13</v>
      </c>
      <c r="C17" s="10">
        <v>2228</v>
      </c>
      <c r="D17" s="10">
        <v>2186</v>
      </c>
      <c r="E17" s="10">
        <v>2231</v>
      </c>
      <c r="F17" s="10">
        <v>2970</v>
      </c>
      <c r="G17" s="10">
        <v>3914</v>
      </c>
      <c r="H17" s="10">
        <v>3988</v>
      </c>
      <c r="I17" s="10">
        <v>4816</v>
      </c>
      <c r="J17" s="10">
        <v>4152</v>
      </c>
      <c r="K17" s="10">
        <v>4186</v>
      </c>
      <c r="L17" s="10">
        <v>4695</v>
      </c>
      <c r="M17" s="10">
        <v>5311</v>
      </c>
      <c r="N17" s="10">
        <v>6410</v>
      </c>
      <c r="O17" s="10">
        <v>7452</v>
      </c>
      <c r="P17" s="10">
        <v>8672</v>
      </c>
      <c r="Q17" s="10">
        <v>10211</v>
      </c>
      <c r="R17" s="10">
        <v>14116</v>
      </c>
      <c r="S17" s="10">
        <v>21345</v>
      </c>
      <c r="T17" s="10">
        <v>30973</v>
      </c>
      <c r="U17" s="10">
        <v>38610</v>
      </c>
      <c r="V17" s="10">
        <v>42559</v>
      </c>
      <c r="W17" s="11">
        <v>61515</v>
      </c>
      <c r="X17" s="10">
        <v>76913</v>
      </c>
      <c r="Y17" s="11">
        <v>84936</v>
      </c>
    </row>
    <row r="18" spans="2:25" ht="15" x14ac:dyDescent="0.25"/>
    <row r="19" spans="2:25" ht="15" x14ac:dyDescent="0.25"/>
    <row r="20" spans="2:25" ht="15" x14ac:dyDescent="0.25"/>
    <row r="21" spans="2:25" ht="15" x14ac:dyDescent="0.25"/>
    <row r="22" spans="2:25" ht="15" x14ac:dyDescent="0.25"/>
    <row r="23" spans="2:25" ht="15" x14ac:dyDescent="0.25"/>
    <row r="24" spans="2:25" ht="15" x14ac:dyDescent="0.25"/>
    <row r="25" spans="2:25" ht="15" hidden="1" customHeight="1" x14ac:dyDescent="0.25"/>
    <row r="26" spans="2:25" ht="15" hidden="1" customHeight="1" x14ac:dyDescent="0.25"/>
    <row r="27" spans="2:25" ht="15" hidden="1" customHeight="1" x14ac:dyDescent="0.25"/>
    <row r="28" spans="2:25" ht="15" hidden="1" customHeight="1" x14ac:dyDescent="0.25"/>
    <row r="29" spans="2:25" ht="15" hidden="1" customHeight="1" x14ac:dyDescent="0.25"/>
    <row r="30" spans="2:25" ht="15" hidden="1" customHeight="1" x14ac:dyDescent="0.25"/>
    <row r="31" spans="2:25" ht="15" hidden="1" customHeight="1" x14ac:dyDescent="0.25"/>
    <row r="32" spans="2:25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</sheetData>
  <sheetProtection algorithmName="SHA-512" hashValue="zaifFCv+c2STaZewRTRms+rciiN0C+3Lx4iVIShehrL5XIfDnn+tenKisZKnzo3KfvBLCn/I4SA6Gp6r9nmdnw==" saltValue="sTf2OvqvxocrcDudynXrB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TCNs by Economic Secto</vt:lpstr>
      <vt:lpstr>'TCNs by Economic Secto'!Print_Area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Formosa Maverick at Jobsplus</dc:creator>
  <cp:lastModifiedBy>Formosa Maverick at Jobsplus</cp:lastModifiedBy>
  <dcterms:created xsi:type="dcterms:W3CDTF">2025-08-21T09:28:39Z</dcterms:created>
  <dcterms:modified xsi:type="dcterms:W3CDTF">2025-08-22T09:19:02Z</dcterms:modified>
</cp:coreProperties>
</file>