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jaj023\AppData\Local\Microsoft\Windows\INetCache\Content.Outlook\88CLMF14\"/>
    </mc:Choice>
  </mc:AlternateContent>
  <xr:revisionPtr revIDLastSave="0" documentId="13_ncr:1_{E5120ACD-D55C-41FE-86D3-12B81948C72E}" xr6:coauthVersionLast="47" xr6:coauthVersionMax="47" xr10:uidLastSave="{00000000-0000-0000-0000-000000000000}"/>
  <bookViews>
    <workbookView xWindow="-108" yWindow="-108" windowWidth="23256" windowHeight="12456" xr2:uid="{4CFDAEA0-1569-4530-BD04-D4682DEC3C3B}"/>
  </bookViews>
  <sheets>
    <sheet name="PTonlybyEconomicSec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P14" i="2"/>
  <c r="P13" i="2"/>
  <c r="P12" i="2"/>
  <c r="P11" i="2"/>
  <c r="P10" i="2"/>
  <c r="P9" i="2"/>
  <c r="P8" i="2"/>
  <c r="P7" i="2"/>
  <c r="P6" i="2"/>
  <c r="P5" i="2"/>
</calcChain>
</file>

<file path=xl/sharedStrings.xml><?xml version="1.0" encoding="utf-8"?>
<sst xmlns="http://schemas.openxmlformats.org/spreadsheetml/2006/main" count="25" uniqueCount="25">
  <si>
    <t>NACE</t>
  </si>
  <si>
    <t>NACE Group / Year</t>
  </si>
  <si>
    <t>01-03</t>
  </si>
  <si>
    <t>Agriculture, forestry and fishing</t>
  </si>
  <si>
    <t>41-43</t>
  </si>
  <si>
    <t>Construction</t>
  </si>
  <si>
    <t>55-56</t>
  </si>
  <si>
    <t>90-93</t>
  </si>
  <si>
    <t>Arts, entertainment and recreation</t>
  </si>
  <si>
    <t>05-39</t>
  </si>
  <si>
    <t>Manufacturing, quarrying and Utilities</t>
  </si>
  <si>
    <t>45-53, 58-63</t>
  </si>
  <si>
    <t xml:space="preserve">Wholesale and retail trade; transportation and storage; Information and communication 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</si>
  <si>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</si>
  <si>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</si>
  <si>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</si>
  <si>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</si>
  <si>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</si>
  <si>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</si>
  <si>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</si>
  <si>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94-98</t>
  </si>
  <si>
    <t>Other Services</t>
  </si>
  <si>
    <t>PT only employees</t>
  </si>
  <si>
    <t>Part Time only By Economic Sector Malta &amp; Gozo (2014-2024)</t>
  </si>
  <si>
    <t>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</si>
</sst>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20"/>
      <color theme="3" tint="-0.499984740745262"/>
      <name val="Aptos Narrow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16" fontId="3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3" fontId="1" fillId="0" borderId="3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indent="1"/>
    </xf>
    <xf numFmtId="3" fontId="3" fillId="0" borderId="1" xfId="0" applyNumberFormat="1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9" fontId="0" fillId="0" borderId="4" xfId="1" applyFont="1" applyBorder="1"/>
    <xf numFmtId="9" fontId="0" fillId="0" borderId="3" xfId="1" applyFont="1" applyBorder="1"/>
    <xf numFmtId="9" fontId="0" fillId="0" borderId="5" xfId="1" applyFont="1" applyBorder="1"/>
    <xf numFmtId="9" fontId="3" fillId="0" borderId="1" xfId="1" applyFont="1" applyBorder="1"/>
    <xf numFmtId="3" fontId="1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FFC6-7FE9-470D-8A52-906B1412220F}">
  <dimension ref="B2:P15"/>
  <sheetViews>
    <sheetView tabSelected="1" workbookViewId="0">
      <selection activeCell="B25" sqref="B25"/>
    </sheetView>
  </sheetViews>
  <sheetFormatPr defaultRowHeight="13.2" x14ac:dyDescent="0.25"/>
  <cols>
    <col min="2" max="2" width="24" customWidth="1"/>
    <col min="3" max="3" width="76.5546875" bestFit="1" customWidth="1"/>
    <col min="15" max="15" width="1.33203125" customWidth="1"/>
    <col min="16" max="16" width="16.6640625" bestFit="1" customWidth="1"/>
  </cols>
  <sheetData>
    <row r="2" spans="2:16" ht="25.8" x14ac:dyDescent="0.5">
      <c r="B2" s="2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6" ht="16.2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6" ht="15" thickBot="1" x14ac:dyDescent="0.35">
      <c r="B4" s="3" t="s">
        <v>0</v>
      </c>
      <c r="C4" s="4" t="s">
        <v>1</v>
      </c>
      <c r="D4" s="5">
        <v>2014</v>
      </c>
      <c r="E4" s="5">
        <v>2015</v>
      </c>
      <c r="F4" s="5">
        <v>2016</v>
      </c>
      <c r="G4" s="5">
        <v>2017</v>
      </c>
      <c r="H4" s="5">
        <v>2018</v>
      </c>
      <c r="I4" s="5">
        <v>2019</v>
      </c>
      <c r="J4" s="5">
        <v>2020</v>
      </c>
      <c r="K4" s="5">
        <v>2021</v>
      </c>
      <c r="L4" s="5">
        <v>2022</v>
      </c>
      <c r="M4" s="5">
        <v>2023</v>
      </c>
      <c r="N4" s="5">
        <v>2024</v>
      </c>
      <c r="P4" s="5" t="s">
        <v>24</v>
      </c>
    </row>
    <row r="5" spans="2:16" ht="14.4" x14ac:dyDescent="0.3">
      <c r="B5" s="6" t="s">
        <v>2</v>
      </c>
      <c r="C5" s="7" t="s">
        <v>3</v>
      </c>
      <c r="D5" s="8">
        <v>925</v>
      </c>
      <c r="E5" s="8">
        <v>905</v>
      </c>
      <c r="F5" s="8">
        <v>915</v>
      </c>
      <c r="G5" s="8">
        <v>937</v>
      </c>
      <c r="H5" s="8">
        <v>967</v>
      </c>
      <c r="I5" s="8">
        <v>1022</v>
      </c>
      <c r="J5" s="8">
        <v>1059</v>
      </c>
      <c r="K5" s="8">
        <v>1100</v>
      </c>
      <c r="L5" s="8">
        <v>1132</v>
      </c>
      <c r="M5" s="8">
        <v>1178</v>
      </c>
      <c r="N5" s="8">
        <v>1233</v>
      </c>
      <c r="O5" s="17"/>
      <c r="P5" s="13">
        <f>(N5-D5)/D5</f>
        <v>0.33297297297297296</v>
      </c>
    </row>
    <row r="6" spans="2:16" ht="14.4" x14ac:dyDescent="0.3">
      <c r="B6" s="6" t="s">
        <v>9</v>
      </c>
      <c r="C6" s="7" t="s">
        <v>10</v>
      </c>
      <c r="D6" s="8">
        <v>1903</v>
      </c>
      <c r="E6" s="8">
        <v>1837</v>
      </c>
      <c r="F6" s="8">
        <v>1927</v>
      </c>
      <c r="G6" s="8">
        <v>1879</v>
      </c>
      <c r="H6" s="8">
        <v>1863</v>
      </c>
      <c r="I6" s="8">
        <v>1930</v>
      </c>
      <c r="J6" s="8">
        <v>1684</v>
      </c>
      <c r="K6" s="8">
        <v>1733</v>
      </c>
      <c r="L6" s="8">
        <v>1693</v>
      </c>
      <c r="M6" s="8">
        <v>1700</v>
      </c>
      <c r="N6" s="8">
        <v>1734</v>
      </c>
      <c r="O6" s="17"/>
      <c r="P6" s="14">
        <f t="shared" ref="P6:P15" si="0">(N6-D6)/D6</f>
        <v>-8.8807146610614812E-2</v>
      </c>
    </row>
    <row r="7" spans="2:16" ht="14.4" x14ac:dyDescent="0.3">
      <c r="B7" s="6" t="s">
        <v>4</v>
      </c>
      <c r="C7" s="7" t="s">
        <v>5</v>
      </c>
      <c r="D7" s="8">
        <v>715</v>
      </c>
      <c r="E7" s="8">
        <v>729</v>
      </c>
      <c r="F7" s="8">
        <v>775</v>
      </c>
      <c r="G7" s="8">
        <v>797</v>
      </c>
      <c r="H7" s="8">
        <v>815</v>
      </c>
      <c r="I7" s="8">
        <v>875</v>
      </c>
      <c r="J7" s="8">
        <v>865</v>
      </c>
      <c r="K7" s="8">
        <v>914</v>
      </c>
      <c r="L7" s="8">
        <v>972</v>
      </c>
      <c r="M7" s="8">
        <v>1000</v>
      </c>
      <c r="N7" s="8">
        <v>1063</v>
      </c>
      <c r="O7" s="17"/>
      <c r="P7" s="14">
        <f t="shared" si="0"/>
        <v>0.48671328671328673</v>
      </c>
    </row>
    <row r="8" spans="2:16" ht="14.4" x14ac:dyDescent="0.3">
      <c r="B8" s="6" t="s">
        <v>11</v>
      </c>
      <c r="C8" s="7" t="s">
        <v>12</v>
      </c>
      <c r="D8" s="8">
        <v>8607</v>
      </c>
      <c r="E8" s="8">
        <v>8935</v>
      </c>
      <c r="F8" s="8">
        <v>9257</v>
      </c>
      <c r="G8" s="8">
        <v>9434</v>
      </c>
      <c r="H8" s="8">
        <v>9433</v>
      </c>
      <c r="I8" s="8">
        <v>9540</v>
      </c>
      <c r="J8" s="8">
        <v>8105</v>
      </c>
      <c r="K8" s="8">
        <v>8221</v>
      </c>
      <c r="L8" s="8">
        <v>8365</v>
      </c>
      <c r="M8" s="8">
        <v>8371</v>
      </c>
      <c r="N8" s="8">
        <v>8805</v>
      </c>
      <c r="O8" s="17"/>
      <c r="P8" s="14">
        <f t="shared" si="0"/>
        <v>2.3004531195538514E-2</v>
      </c>
    </row>
    <row r="9" spans="2:16" ht="14.4" x14ac:dyDescent="0.3">
      <c r="B9" s="6" t="s">
        <v>6</v>
      </c>
      <c r="C9" s="7" t="s">
        <v>13</v>
      </c>
      <c r="D9" s="8">
        <v>6344</v>
      </c>
      <c r="E9" s="8">
        <v>6209</v>
      </c>
      <c r="F9" s="8">
        <v>6093</v>
      </c>
      <c r="G9" s="8">
        <v>5925</v>
      </c>
      <c r="H9" s="8">
        <v>5146</v>
      </c>
      <c r="I9" s="8">
        <v>4795</v>
      </c>
      <c r="J9" s="8">
        <v>3641</v>
      </c>
      <c r="K9" s="8">
        <v>3846</v>
      </c>
      <c r="L9" s="8">
        <v>3581</v>
      </c>
      <c r="M9" s="8">
        <v>3350</v>
      </c>
      <c r="N9" s="8">
        <v>3523</v>
      </c>
      <c r="O9" s="17"/>
      <c r="P9" s="14">
        <f t="shared" si="0"/>
        <v>-0.44467213114754101</v>
      </c>
    </row>
    <row r="10" spans="2:16" ht="14.4" x14ac:dyDescent="0.3">
      <c r="B10" s="12" t="s">
        <v>14</v>
      </c>
      <c r="C10" s="7" t="s">
        <v>15</v>
      </c>
      <c r="D10" s="8">
        <v>939</v>
      </c>
      <c r="E10" s="8">
        <v>906</v>
      </c>
      <c r="F10" s="8">
        <v>933</v>
      </c>
      <c r="G10" s="8">
        <v>1070</v>
      </c>
      <c r="H10" s="8">
        <v>1178</v>
      </c>
      <c r="I10" s="8">
        <v>1216</v>
      </c>
      <c r="J10" s="8">
        <v>1249</v>
      </c>
      <c r="K10" s="8">
        <v>1229</v>
      </c>
      <c r="L10" s="8">
        <v>1345</v>
      </c>
      <c r="M10" s="8">
        <v>1516</v>
      </c>
      <c r="N10" s="8">
        <v>1712</v>
      </c>
      <c r="O10" s="17"/>
      <c r="P10" s="14">
        <f t="shared" si="0"/>
        <v>0.82321618743343983</v>
      </c>
    </row>
    <row r="11" spans="2:16" ht="14.4" x14ac:dyDescent="0.3">
      <c r="B11" s="6" t="s">
        <v>16</v>
      </c>
      <c r="C11" s="7" t="s">
        <v>17</v>
      </c>
      <c r="D11" s="8">
        <v>5167</v>
      </c>
      <c r="E11" s="8">
        <v>5104</v>
      </c>
      <c r="F11" s="8">
        <v>5215</v>
      </c>
      <c r="G11" s="8">
        <v>5141</v>
      </c>
      <c r="H11" s="8">
        <v>5634</v>
      </c>
      <c r="I11" s="8">
        <v>6013</v>
      </c>
      <c r="J11" s="8">
        <v>5434</v>
      </c>
      <c r="K11" s="8">
        <v>6038</v>
      </c>
      <c r="L11" s="8">
        <v>6213</v>
      </c>
      <c r="M11" s="8">
        <v>6373</v>
      </c>
      <c r="N11" s="8">
        <v>6762</v>
      </c>
      <c r="O11" s="17"/>
      <c r="P11" s="14">
        <f t="shared" si="0"/>
        <v>0.30868976195084186</v>
      </c>
    </row>
    <row r="12" spans="2:16" ht="14.4" x14ac:dyDescent="0.3">
      <c r="B12" s="6" t="s">
        <v>18</v>
      </c>
      <c r="C12" s="7" t="s">
        <v>19</v>
      </c>
      <c r="D12" s="8">
        <v>6164</v>
      </c>
      <c r="E12" s="8">
        <v>6072</v>
      </c>
      <c r="F12" s="8">
        <v>6225</v>
      </c>
      <c r="G12" s="8">
        <v>6171</v>
      </c>
      <c r="H12" s="8">
        <v>6144</v>
      </c>
      <c r="I12" s="8">
        <v>6593</v>
      </c>
      <c r="J12" s="8">
        <v>6290</v>
      </c>
      <c r="K12" s="8">
        <v>6002</v>
      </c>
      <c r="L12" s="8">
        <v>6045</v>
      </c>
      <c r="M12" s="8">
        <v>6253</v>
      </c>
      <c r="N12" s="8">
        <v>6556</v>
      </c>
      <c r="O12" s="17"/>
      <c r="P12" s="14">
        <f t="shared" si="0"/>
        <v>6.3595068137572999E-2</v>
      </c>
    </row>
    <row r="13" spans="2:16" ht="14.4" x14ac:dyDescent="0.3">
      <c r="B13" s="6" t="s">
        <v>7</v>
      </c>
      <c r="C13" s="7" t="s">
        <v>8</v>
      </c>
      <c r="D13" s="8">
        <v>910</v>
      </c>
      <c r="E13" s="8">
        <v>1027</v>
      </c>
      <c r="F13" s="8">
        <v>1276</v>
      </c>
      <c r="G13" s="8">
        <v>1415</v>
      </c>
      <c r="H13" s="8">
        <v>1513</v>
      </c>
      <c r="I13" s="8">
        <v>1567</v>
      </c>
      <c r="J13" s="8">
        <v>1426</v>
      </c>
      <c r="K13" s="8">
        <v>1470</v>
      </c>
      <c r="L13" s="8">
        <v>1530</v>
      </c>
      <c r="M13" s="8">
        <v>1709</v>
      </c>
      <c r="N13" s="8">
        <v>1881</v>
      </c>
      <c r="O13" s="17"/>
      <c r="P13" s="14">
        <f t="shared" si="0"/>
        <v>1.067032967032967</v>
      </c>
    </row>
    <row r="14" spans="2:16" ht="15" thickBot="1" x14ac:dyDescent="0.35">
      <c r="B14" s="6" t="s">
        <v>20</v>
      </c>
      <c r="C14" s="7" t="s">
        <v>21</v>
      </c>
      <c r="D14" s="8">
        <v>1505</v>
      </c>
      <c r="E14" s="8">
        <v>1539</v>
      </c>
      <c r="F14" s="8">
        <v>1690</v>
      </c>
      <c r="G14" s="8">
        <v>1708</v>
      </c>
      <c r="H14" s="8">
        <v>1764</v>
      </c>
      <c r="I14" s="8">
        <v>1891</v>
      </c>
      <c r="J14" s="8">
        <v>1682</v>
      </c>
      <c r="K14" s="8">
        <v>1722</v>
      </c>
      <c r="L14" s="8">
        <v>1748</v>
      </c>
      <c r="M14" s="8">
        <v>1840</v>
      </c>
      <c r="N14" s="8">
        <v>1935</v>
      </c>
      <c r="O14" s="17"/>
      <c r="P14" s="15">
        <f t="shared" si="0"/>
        <v>0.2857142857142857</v>
      </c>
    </row>
    <row r="15" spans="2:16" ht="15" thickBot="1" x14ac:dyDescent="0.35">
      <c r="B15" s="9"/>
      <c r="C15" s="10" t="s">
        <v>22</v>
      </c>
      <c r="D15" s="11">
        <v>33179</v>
      </c>
      <c r="E15" s="11">
        <v>33263</v>
      </c>
      <c r="F15" s="11">
        <v>34306</v>
      </c>
      <c r="G15" s="11">
        <v>34477</v>
      </c>
      <c r="H15" s="11">
        <v>34457</v>
      </c>
      <c r="I15" s="11">
        <v>35442</v>
      </c>
      <c r="J15" s="11">
        <v>31435</v>
      </c>
      <c r="K15" s="11">
        <v>32275</v>
      </c>
      <c r="L15" s="11">
        <v>32624</v>
      </c>
      <c r="M15" s="11">
        <v>33290</v>
      </c>
      <c r="N15" s="11">
        <v>35204</v>
      </c>
      <c r="O15" s="18"/>
      <c r="P15" s="16">
        <f t="shared" si="0"/>
        <v>6.1032580849332406E-2</v>
      </c>
    </row>
  </sheetData>
  <sheetProtection algorithmName="SHA-512" hashValue="5CEaRoPtGbzLj4llfOQ7EDyzl1UQT0c9rX/5RfoxZNzN558Wo+4Cu+Qs2eoRQmLtRTE1CSo4vHEGgpRojOmf6Q==" saltValue="3NnexDWZRupeO5xfqcIL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PTonlybyEconomicSector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Bajada Josianne A at Jobsplus</dc:creator>
  <cp:lastModifiedBy>Bajada Josianne A at Jobsplus</cp:lastModifiedBy>
  <dcterms:created xsi:type="dcterms:W3CDTF">2025-07-31T11:08:18Z</dcterms:created>
  <dcterms:modified xsi:type="dcterms:W3CDTF">2025-08-22T09:03:02Z</dcterms:modified>
</cp:coreProperties>
</file>